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30"/>
  </bookViews>
  <sheets>
    <sheet name="2019年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<sst xmlns="http://schemas.openxmlformats.org/spreadsheetml/2006/main" count="19" uniqueCount="19">
  <si>
    <t>附件1</t>
  </si>
  <si>
    <r>
      <t xml:space="preserve">   朔州  </t>
    </r>
    <r>
      <rPr>
        <sz val="16"/>
        <color rgb="FF000000"/>
        <rFont val="黑体"/>
        <charset val="134"/>
      </rPr>
      <t>市2019年农房抗震改造任务进度统计表</t>
    </r>
  </si>
  <si>
    <t>填报单位：               （章）                                                                填报时间： 8月13日</t>
  </si>
  <si>
    <t>县名称</t>
  </si>
  <si>
    <t>任务数量
（户）</t>
  </si>
  <si>
    <t>分解到户
（户）</t>
  </si>
  <si>
    <t>开工户数
（户）</t>
  </si>
  <si>
    <t>开工率（%）</t>
  </si>
  <si>
    <t>竣工户数
（户）</t>
  </si>
  <si>
    <t>竣工率（%）</t>
  </si>
  <si>
    <t>验收户数
（户）</t>
  </si>
  <si>
    <t>补助资金发放  户数（户）</t>
  </si>
  <si>
    <t>朔城区</t>
  </si>
  <si>
    <t xml:space="preserve">    </t>
  </si>
  <si>
    <t>怀仁市</t>
  </si>
  <si>
    <t>山阴县</t>
  </si>
  <si>
    <t>应县</t>
  </si>
  <si>
    <t>17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</si>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</sst>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u/>
      <sz val="16"/>
      <color rgb="FF000000"/>
      <name val="黑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21" borderId="17" applyNumberFormat="0" applyAlignment="0" applyProtection="0">
      <alignment vertical="center"/>
    </xf>
    <xf numFmtId="0" fontId="21" fillId="21" borderId="13" applyNumberFormat="0" applyAlignment="0" applyProtection="0">
      <alignment vertical="center"/>
    </xf>
    <xf numFmtId="0" fontId="9" fillId="2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1" fontId="3" fillId="0" borderId="1" xfId="0" applyNumberFormat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A2" sqref="A2:I2"/>
    </sheetView>
  </sheetViews>
  <sheetFormatPr defaultColWidth="9" defaultRowHeight="13.5"/>
  <cols>
    <col min="1" max="9" width="14.25" style="1" customWidth="1"/>
  </cols>
  <sheetData>
    <row r="1" ht="33" customHeight="1" spans="1:1">
      <c r="A1" s="2" t="s">
        <v>0</v>
      </c>
    </row>
    <row r="2" ht="40.5" customHeigh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ht="27" customHeight="1" spans="1:9">
      <c r="A3" s="5" t="s">
        <v>2</v>
      </c>
      <c r="B3" s="5"/>
      <c r="C3" s="5"/>
      <c r="D3" s="5"/>
      <c r="E3" s="5"/>
      <c r="F3" s="5"/>
      <c r="G3" s="5"/>
      <c r="H3" s="5"/>
      <c r="I3" s="5"/>
    </row>
    <row r="4" ht="39" customHeight="1" spans="1:9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5" t="s">
        <v>11</v>
      </c>
    </row>
    <row r="5" ht="24.75" customHeight="1" spans="1:14">
      <c r="A5" s="8" t="s">
        <v>12</v>
      </c>
      <c r="B5" s="9">
        <v>1480</v>
      </c>
      <c r="C5" s="10">
        <v>1480</v>
      </c>
      <c r="D5" s="10">
        <v>1480</v>
      </c>
      <c r="E5" s="11">
        <f>D5/B5</f>
        <v>1</v>
      </c>
      <c r="F5" s="10">
        <v>1480</v>
      </c>
      <c r="G5" s="11">
        <f>F5/B5</f>
        <v>1</v>
      </c>
      <c r="H5" s="10">
        <v>380</v>
      </c>
      <c r="I5" s="16">
        <v>0</v>
      </c>
      <c r="N5" t="s">
        <v>13</v>
      </c>
    </row>
    <row r="6" ht="24.75" customHeight="1" spans="1:9">
      <c r="A6" s="8" t="s">
        <v>14</v>
      </c>
      <c r="B6" s="10">
        <v>3857</v>
      </c>
      <c r="C6" s="10">
        <v>3857</v>
      </c>
      <c r="D6" s="10">
        <v>3857</v>
      </c>
      <c r="E6" s="11">
        <f>D6/B6</f>
        <v>1</v>
      </c>
      <c r="F6" s="10">
        <v>3857</v>
      </c>
      <c r="G6" s="11">
        <f>F6/B6</f>
        <v>1</v>
      </c>
      <c r="H6" s="10">
        <v>2661</v>
      </c>
      <c r="I6" s="16">
        <v>35</v>
      </c>
    </row>
    <row r="7" ht="24.75" customHeight="1" spans="1:9">
      <c r="A7" s="8" t="s">
        <v>15</v>
      </c>
      <c r="B7" s="10">
        <v>300</v>
      </c>
      <c r="C7" s="10">
        <v>300</v>
      </c>
      <c r="D7" s="10">
        <v>300</v>
      </c>
      <c r="E7" s="11">
        <f>D7/B7</f>
        <v>1</v>
      </c>
      <c r="F7" s="10">
        <v>300</v>
      </c>
      <c r="G7" s="11">
        <f>F7/B7</f>
        <v>1</v>
      </c>
      <c r="H7" s="10">
        <v>300</v>
      </c>
      <c r="I7" s="16">
        <v>150</v>
      </c>
    </row>
    <row r="8" ht="24.75" customHeight="1" spans="1:9">
      <c r="A8" s="8" t="s">
        <v>16</v>
      </c>
      <c r="B8" s="10">
        <v>17</v>
      </c>
      <c r="C8" s="10">
        <v>17</v>
      </c>
      <c r="D8" s="10">
        <v>17</v>
      </c>
      <c r="E8" s="11">
        <f>D8/B8</f>
        <v>1</v>
      </c>
      <c r="F8" s="10">
        <v>17</v>
      </c>
      <c r="G8" s="11">
        <f>F8/B8</f>
        <v>1</v>
      </c>
      <c r="H8" s="10">
        <v>17</v>
      </c>
      <c r="I8" s="17" t="s">
        <v>17</v>
      </c>
    </row>
    <row r="9" ht="24.75" customHeight="1" spans="1:9">
      <c r="A9" s="12" t="s">
        <v>18</v>
      </c>
      <c r="B9" s="13">
        <f>SUM(B5:B8)</f>
        <v>5654</v>
      </c>
      <c r="C9" s="13">
        <f t="shared" ref="C9:I9" si="0">SUM(C5:C8)</f>
        <v>5654</v>
      </c>
      <c r="D9" s="13">
        <f t="shared" si="0"/>
        <v>5654</v>
      </c>
      <c r="E9" s="14">
        <f>D9/B9</f>
        <v>1</v>
      </c>
      <c r="F9" s="13">
        <f t="shared" si="0"/>
        <v>5654</v>
      </c>
      <c r="G9" s="14">
        <f>F9/B9</f>
        <v>1</v>
      </c>
      <c r="H9" s="13">
        <f t="shared" si="0"/>
        <v>3358</v>
      </c>
      <c r="I9" s="18">
        <f t="shared" si="0"/>
        <v>185</v>
      </c>
    </row>
  </sheetData>
  <mergeCells count="2">
    <mergeCell ref="A2:I2"/>
    <mergeCell ref="A3:I3"/>
  </mergeCells>
  <printOptions horizontalCentered="1" verticalCentered="1"/>
  <pageMargins left="0.708661417322835" right="0.708661417322835" top="0.590551181102362" bottom="0.59055118110236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2019年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WPS_1500993770</cp:lastModifiedBy>
  <dcterms:created xsi:type="dcterms:W3CDTF">2021-03-10T01:49:00Z</dcterms:created>
  <cp:lastPrinted>2021-03-30T03:03:00Z</cp:lastPrinted>
  <dcterms:modified xsi:type="dcterms:W3CDTF">2021-08-17T01:41:29Z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49B92A6E99EA4683A4F0CA588414A558</vt:lpwstr>
  </property>
  <property fmtid="{D5CDD505-2E9C-101B-9397-08002B2CF9AE}" pid="3" name="KSOProductBuildVer">
    <vt:lpwstr>2052-11.1.0.10667</vt:lpwstr>
  </property>
</Properties>
</file>